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ZVEŠTAJ" sheetId="1" r:id="rId1"/>
    <sheet name="dobavljači" sheetId="2" r:id="rId2"/>
  </sheets>
  <definedNames>
    <definedName name="А1">'IZVESTAJ'!$A:$A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<sst xmlns="http://schemas.openxmlformats.org/spreadsheetml/2006/main" count="50" uniqueCount="35">
  <si>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>ZAVOD ZA ZDRAVSTVENU ZAŠTITU STUDENATA NOVI SAD</t>
  </si>
  <si>
    <t>DR SIME MILOŠEVIĆA 6</t>
  </si>
  <si>
    <t>RACUN 840-0000000155661-06</t>
  </si>
  <si>
    <t xml:space="preserve"> </t>
  </si>
  <si>
    <r>
      <rPr>
        <b/>
        <sz val="10"/>
        <rFont val="Arial"/>
        <family val="2"/>
      </rPr>
      <t>STANJE SREDSTAVA NA RACUNU ZZZZ STUDENATA NOVI SAD  NA DA</t>
    </r>
    <r>
      <rPr>
        <b/>
        <sz val="10"/>
        <color indexed="10"/>
        <rFont val="Arial"/>
        <family val="2"/>
      </rPr>
      <t xml:space="preserve"> 25.10.2</t>
    </r>
    <r>
      <rPr>
        <b/>
        <sz val="10"/>
        <color indexed="10"/>
        <rFont val="Arial"/>
        <family val="2"/>
      </rPr>
      <t xml:space="preserve">019                       </t>
    </r>
  </si>
  <si>
    <t>din.</t>
  </si>
  <si>
    <t>STANJE PREDHODNOG DANA</t>
  </si>
  <si>
    <t>PRILIV RFZO PO UGOVORU ZA 2019 PRIMARNA ZZ</t>
  </si>
  <si>
    <t>PRILIVI RFZO PO OSNOVU UPLATA DOBAV.ZA CJN</t>
  </si>
  <si>
    <t>PRILIV RFZO PO UGOVORU ZA 2019 STOMATOLOŠKA ZZ</t>
  </si>
  <si>
    <t>OSTALI PRILIVI</t>
  </si>
  <si>
    <t>PRILIV TRANSVERA-GRADSKA UPRAVA ZA ZDRAVSTVO</t>
  </si>
  <si>
    <t>UKUPNO</t>
  </si>
  <si>
    <t>PLACENI TROSKOVI PO UGOVORU SA RFZO 2019. GODINU</t>
  </si>
  <si>
    <t xml:space="preserve">PLATE У ПЗ- </t>
  </si>
  <si>
    <t xml:space="preserve">PLATE У СТОМАТ.- </t>
  </si>
  <si>
    <t>JUBILARNE NAGRADE</t>
  </si>
  <si>
    <t>ФИНАНСИРАЊЕ ИНВАЛИДА У ПЗ</t>
  </si>
  <si>
    <t xml:space="preserve">OTPREMNINE    </t>
  </si>
  <si>
    <t>PREVOZ У ПЗ</t>
  </si>
  <si>
    <t>PREVOZ У СТОМАТ.</t>
  </si>
  <si>
    <t xml:space="preserve">ENERGENTI    </t>
  </si>
  <si>
    <t>MATERIJALNI I OSTALI TROSKOVI</t>
  </si>
  <si>
    <t xml:space="preserve">LEKOVI U ZDRAVSTVENOJ USTANOVI       </t>
  </si>
  <si>
    <t>SANITETSKI I MEDICINSKI POTROSNI MATERIJAL</t>
  </si>
  <si>
    <t>ОСТАЛИ ДИРЕКТНИ И ИНДИР.ТРОШКОВИ У СТОМАТ.</t>
  </si>
  <si>
    <t>PLAĆANJA-GRADSKA UPRAVA ZA ZDRAVSTVO</t>
  </si>
  <si>
    <t>MATERIJANI TROŠKOVI-PROJEKTI</t>
  </si>
  <si>
    <t>DOBAVLJAČI ZA OSNOVNA SREDSTVA</t>
  </si>
  <si>
    <r>
      <rPr>
        <sz val="10"/>
        <rFont val="Arial"/>
        <family val="2"/>
      </rPr>
      <t xml:space="preserve">                                                 </t>
    </r>
    <r>
      <rPr>
        <b/>
        <sz val="10"/>
        <rFont val="Arial"/>
        <family val="2"/>
      </rPr>
      <t>UKUPNO</t>
    </r>
  </si>
  <si>
    <t>ZAVOD ZA ZDRAVSTVENU ZAŠTITU STUDENATA</t>
  </si>
  <si>
    <r>
      <rPr>
        <sz val="10"/>
        <rFont val="Arial"/>
        <family val="2"/>
      </rPr>
      <t>Specifikacija izvršenih plaćanja na dan</t>
    </r>
    <r>
      <rPr>
        <sz val="10"/>
        <color indexed="10"/>
        <rFont val="Arial"/>
        <family val="2"/>
      </rPr>
      <t xml:space="preserve"> 25.10.2019</t>
    </r>
    <r>
      <rPr>
        <sz val="10"/>
        <rFont val="Arial"/>
        <family val="0"/>
      </rPr>
      <t xml:space="preserve"> iz sredstava prenetih od RFZO-a </t>
    </r>
  </si>
  <si>
    <t>vrsta troška</t>
  </si>
  <si>
    <t>dobavljač</t>
  </si>
  <si>
    <t>iznos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</si>
</sst>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.000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0" fillId="0" borderId="9" xfId="0" applyFont="1" applyBorder="1" applyAlignment="1">
      <alignment/>
    </xf>
    <xf numFmtId="164" fontId="1" fillId="0" borderId="10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/>
    </xf>
    <xf numFmtId="164" fontId="0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0" fillId="0" borderId="15" xfId="0" applyBorder="1" applyAlignment="1">
      <alignment horizontal="center"/>
    </xf>
    <xf numFmtId="164" fontId="0" fillId="0" borderId="16" xfId="0" applyFont="1" applyBorder="1" applyAlignment="1">
      <alignment horizontal="left"/>
    </xf>
    <xf numFmtId="164" fontId="0" fillId="0" borderId="17" xfId="0" applyBorder="1" applyAlignment="1">
      <alignment horizontal="left"/>
    </xf>
    <xf numFmtId="164" fontId="0" fillId="0" borderId="9" xfId="0" applyFont="1" applyBorder="1" applyAlignment="1">
      <alignment horizontal="center"/>
    </xf>
    <xf numFmtId="165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164" fontId="0" fillId="0" borderId="18" xfId="0" applyBorder="1" applyAlignment="1">
      <alignment horizontal="center"/>
    </xf>
    <xf numFmtId="164" fontId="0" fillId="0" borderId="1" xfId="0" applyFont="1" applyBorder="1" applyAlignment="1">
      <alignment horizontal="left"/>
    </xf>
    <xf numFmtId="164" fontId="0" fillId="0" borderId="3" xfId="0" applyBorder="1" applyAlignment="1">
      <alignment horizontal="left"/>
    </xf>
    <xf numFmtId="165" fontId="3" fillId="0" borderId="18" xfId="0" applyNumberFormat="1" applyFont="1" applyBorder="1" applyAlignment="1">
      <alignment/>
    </xf>
    <xf numFmtId="164" fontId="0" fillId="0" borderId="19" xfId="0" applyBorder="1" applyAlignment="1">
      <alignment horizontal="center"/>
    </xf>
    <xf numFmtId="164" fontId="0" fillId="0" borderId="20" xfId="0" applyBorder="1" applyAlignment="1">
      <alignment/>
    </xf>
    <xf numFmtId="164" fontId="1" fillId="0" borderId="21" xfId="0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5" fontId="1" fillId="0" borderId="20" xfId="0" applyNumberFormat="1" applyFont="1" applyBorder="1" applyAlignment="1">
      <alignment/>
    </xf>
    <xf numFmtId="164" fontId="0" fillId="0" borderId="20" xfId="0" applyFont="1" applyBorder="1" applyAlignment="1">
      <alignment horizontal="center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0" fillId="0" borderId="12" xfId="0" applyBorder="1" applyAlignment="1">
      <alignment/>
    </xf>
    <xf numFmtId="164" fontId="3" fillId="0" borderId="15" xfId="0" applyFont="1" applyBorder="1" applyAlignment="1">
      <alignment horizontal="left"/>
    </xf>
    <xf numFmtId="164" fontId="1" fillId="0" borderId="13" xfId="0" applyFont="1" applyBorder="1" applyAlignment="1">
      <alignment horizontal="center"/>
    </xf>
    <xf numFmtId="166" fontId="0" fillId="0" borderId="9" xfId="0" applyNumberFormat="1" applyBorder="1" applyAlignment="1">
      <alignment/>
    </xf>
    <xf numFmtId="164" fontId="3" fillId="0" borderId="15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right"/>
    </xf>
    <xf numFmtId="164" fontId="3" fillId="0" borderId="13" xfId="0" applyFont="1" applyBorder="1" applyAlignment="1">
      <alignment horizontal="left"/>
    </xf>
    <xf numFmtId="165" fontId="3" fillId="0" borderId="9" xfId="0" applyNumberFormat="1" applyFont="1" applyBorder="1" applyAlignment="1">
      <alignment/>
    </xf>
    <xf numFmtId="164" fontId="0" fillId="0" borderId="0" xfId="0" applyAlignment="1">
      <alignment horizontal="center"/>
    </xf>
    <xf numFmtId="164" fontId="3" fillId="0" borderId="15" xfId="0" applyFont="1" applyFill="1" applyBorder="1" applyAlignment="1">
      <alignment horizontal="center"/>
    </xf>
    <xf numFmtId="164" fontId="0" fillId="0" borderId="18" xfId="0" applyBorder="1" applyAlignment="1">
      <alignment/>
    </xf>
    <xf numFmtId="164" fontId="1" fillId="0" borderId="18" xfId="0" applyFont="1" applyFill="1" applyBorder="1" applyAlignment="1">
      <alignment horizontal="center"/>
    </xf>
    <xf numFmtId="165" fontId="1" fillId="0" borderId="19" xfId="0" applyNumberFormat="1" applyFont="1" applyBorder="1" applyAlignment="1">
      <alignment/>
    </xf>
    <xf numFmtId="164" fontId="3" fillId="0" borderId="15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5" xfId="0" applyFont="1" applyBorder="1" applyAlignment="1">
      <alignment horizontal="center"/>
    </xf>
    <xf numFmtId="165" fontId="1" fillId="0" borderId="9" xfId="0" applyNumberFormat="1" applyFont="1" applyFill="1" applyBorder="1" applyAlignment="1">
      <alignment horizontal="right"/>
    </xf>
    <xf numFmtId="164" fontId="0" fillId="0" borderId="9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6" fontId="7" fillId="0" borderId="0" xfId="0" applyNumberFormat="1" applyFont="1" applyAlignment="1">
      <alignment/>
    </xf>
    <xf numFmtId="167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workbookViewId="0" topLeftCell="A1">
      <selection activeCell="C8" sqref="C8"/>
    </sheetView>
  </sheetViews>
  <sheetFormatPr defaultColWidth="8.00390625" defaultRowHeight="12.75"/>
  <cols>
    <col min="1" max="1" width="4.140625" style="0" customWidth="1"/>
    <col min="2" max="2" width="5.00390625" style="0" customWidth="1"/>
    <col min="3" max="3" width="50.421875" style="0" customWidth="1"/>
    <col min="4" max="4" width="8.140625" style="0" customWidth="1"/>
    <col min="5" max="5" width="19.57421875" style="0" customWidth="1"/>
    <col min="6" max="6" width="5.57421875" style="0" customWidth="1"/>
    <col min="7" max="16384" width="8.7109375" style="0" customWidth="1"/>
  </cols>
  <sheetData>
    <row r="3" spans="1:6" ht="12.75">
      <c r="A3" s="1"/>
      <c r="B3" s="2"/>
      <c r="C3" s="3" t="s">
        <v>0</v>
      </c>
      <c r="D3" s="3"/>
      <c r="E3" s="3"/>
      <c r="F3" s="4"/>
    </row>
    <row r="4" spans="1:6" ht="12.75">
      <c r="A4" s="1"/>
      <c r="B4" s="5"/>
      <c r="C4" s="6" t="s">
        <v>1</v>
      </c>
      <c r="D4" s="6"/>
      <c r="E4" s="6"/>
      <c r="F4" s="7"/>
    </row>
    <row r="5" spans="1:6" ht="12.75">
      <c r="A5" s="1"/>
      <c r="B5" s="5"/>
      <c r="C5" s="6" t="s">
        <v>2</v>
      </c>
      <c r="D5" s="6"/>
      <c r="E5" s="6"/>
      <c r="F5" s="7"/>
    </row>
    <row r="6" spans="1:6" ht="13.5">
      <c r="A6" s="1"/>
      <c r="B6" s="8"/>
      <c r="C6" s="9"/>
      <c r="D6" s="9"/>
      <c r="E6" s="9"/>
      <c r="F6" s="10"/>
    </row>
    <row r="7" spans="2:6" ht="25.5" customHeight="1">
      <c r="B7" s="11" t="s">
        <v>3</v>
      </c>
      <c r="C7" s="12" t="s">
        <v>4</v>
      </c>
      <c r="D7" s="13"/>
      <c r="E7" s="14">
        <v>752415.38</v>
      </c>
      <c r="F7" s="15" t="s">
        <v>5</v>
      </c>
    </row>
    <row r="8" spans="2:6" ht="25.5" customHeight="1">
      <c r="B8" s="11"/>
      <c r="C8" s="16"/>
      <c r="D8" s="17"/>
      <c r="E8" s="14"/>
      <c r="F8" s="15"/>
    </row>
    <row r="9" spans="2:6" ht="13.5">
      <c r="B9" s="18">
        <v>1</v>
      </c>
      <c r="C9" s="19" t="s">
        <v>6</v>
      </c>
      <c r="D9" s="20"/>
      <c r="E9" s="14">
        <v>351575.38</v>
      </c>
      <c r="F9" s="21" t="s">
        <v>5</v>
      </c>
    </row>
    <row r="10" spans="2:6" ht="12.75">
      <c r="B10" s="18">
        <v>2</v>
      </c>
      <c r="C10" s="19" t="s">
        <v>7</v>
      </c>
      <c r="D10" s="20"/>
      <c r="E10" s="22">
        <v>175875</v>
      </c>
      <c r="F10" s="21" t="s">
        <v>5</v>
      </c>
    </row>
    <row r="11" spans="2:6" ht="12.75">
      <c r="B11" s="18">
        <v>3</v>
      </c>
      <c r="C11" s="19" t="s">
        <v>8</v>
      </c>
      <c r="D11" s="20"/>
      <c r="E11" s="23"/>
      <c r="F11" s="21"/>
    </row>
    <row r="12" spans="2:6" ht="12.75">
      <c r="B12" s="18">
        <v>4</v>
      </c>
      <c r="C12" s="19" t="s">
        <v>9</v>
      </c>
      <c r="D12" s="20"/>
      <c r="E12" s="22">
        <v>56125</v>
      </c>
      <c r="F12" s="21"/>
    </row>
    <row r="13" spans="2:6" ht="12.75">
      <c r="B13" s="18">
        <v>5</v>
      </c>
      <c r="C13" s="19" t="s">
        <v>10</v>
      </c>
      <c r="D13" s="20"/>
      <c r="E13" s="24"/>
      <c r="F13" s="21" t="s">
        <v>5</v>
      </c>
    </row>
    <row r="14" spans="2:6" ht="12.75">
      <c r="B14" s="25">
        <v>6</v>
      </c>
      <c r="C14" s="26" t="s">
        <v>11</v>
      </c>
      <c r="D14" s="27"/>
      <c r="E14" s="28">
        <v>168840</v>
      </c>
      <c r="F14" s="29"/>
    </row>
    <row r="15" spans="2:6" ht="13.5">
      <c r="B15" s="30"/>
      <c r="C15" s="31" t="s">
        <v>12</v>
      </c>
      <c r="D15" s="32"/>
      <c r="E15" s="33">
        <f>SUM(E9:E14)</f>
        <v>752415.38</v>
      </c>
      <c r="F15" s="34" t="s">
        <v>5</v>
      </c>
    </row>
    <row r="16" spans="2:6" ht="13.5">
      <c r="B16" s="11"/>
      <c r="C16" s="35" t="s">
        <v>13</v>
      </c>
      <c r="D16" s="36"/>
      <c r="E16" s="37"/>
      <c r="F16" s="11"/>
    </row>
    <row r="17" spans="2:6" ht="12.75">
      <c r="B17" s="21">
        <v>1</v>
      </c>
      <c r="C17" s="38" t="s">
        <v>14</v>
      </c>
      <c r="D17" s="39"/>
      <c r="E17" s="40"/>
      <c r="F17" s="11"/>
    </row>
    <row r="18" spans="2:6" ht="12.75">
      <c r="B18" s="18">
        <v>2</v>
      </c>
      <c r="C18" s="38" t="s">
        <v>15</v>
      </c>
      <c r="D18" s="41"/>
      <c r="E18" s="42"/>
      <c r="F18" s="21" t="s">
        <v>5</v>
      </c>
    </row>
    <row r="19" spans="2:6" ht="12.75">
      <c r="B19" s="18">
        <v>3</v>
      </c>
      <c r="C19" s="43" t="s">
        <v>16</v>
      </c>
      <c r="D19" s="41"/>
      <c r="E19" s="23"/>
      <c r="F19" s="21" t="s">
        <v>5</v>
      </c>
    </row>
    <row r="20" spans="2:6" ht="12.75">
      <c r="B20" s="18">
        <v>4</v>
      </c>
      <c r="C20" s="43" t="s">
        <v>17</v>
      </c>
      <c r="D20" s="41"/>
      <c r="E20" s="44"/>
      <c r="F20" s="21"/>
    </row>
    <row r="21" spans="2:6" ht="12.75">
      <c r="B21" s="18">
        <v>5</v>
      </c>
      <c r="C21" s="38" t="s">
        <v>18</v>
      </c>
      <c r="D21" s="41"/>
      <c r="E21" s="42"/>
      <c r="F21" s="21" t="s">
        <v>5</v>
      </c>
    </row>
    <row r="22" spans="2:6" ht="12.75">
      <c r="B22" s="18">
        <v>6</v>
      </c>
      <c r="C22" s="38" t="s">
        <v>19</v>
      </c>
      <c r="D22" s="41"/>
      <c r="E22" s="42"/>
      <c r="F22" s="21"/>
    </row>
    <row r="23" spans="2:6" ht="12.75">
      <c r="B23" s="18">
        <v>7</v>
      </c>
      <c r="C23" s="38" t="s">
        <v>20</v>
      </c>
      <c r="D23" s="41"/>
      <c r="E23" s="42"/>
      <c r="F23" s="21" t="s">
        <v>5</v>
      </c>
    </row>
    <row r="24" spans="2:6" ht="12.75">
      <c r="B24" s="18">
        <v>8</v>
      </c>
      <c r="C24" s="38" t="s">
        <v>21</v>
      </c>
      <c r="D24" s="41"/>
      <c r="E24" s="42"/>
      <c r="F24" s="21" t="s">
        <v>5</v>
      </c>
    </row>
    <row r="25" spans="2:6" ht="12.75">
      <c r="B25" s="18">
        <v>9</v>
      </c>
      <c r="C25" s="38" t="s">
        <v>22</v>
      </c>
      <c r="D25" s="41"/>
      <c r="E25" s="42"/>
      <c r="F25" s="21" t="s">
        <v>5</v>
      </c>
    </row>
    <row r="26" spans="2:6" ht="12.75">
      <c r="B26" s="18">
        <v>10</v>
      </c>
      <c r="C26" s="38" t="s">
        <v>23</v>
      </c>
      <c r="D26" s="41"/>
      <c r="E26" s="42"/>
      <c r="F26" s="21" t="s">
        <v>5</v>
      </c>
    </row>
    <row r="27" spans="2:6" ht="12.75">
      <c r="B27" s="18">
        <v>11</v>
      </c>
      <c r="C27" s="38" t="s">
        <v>24</v>
      </c>
      <c r="D27" s="41"/>
      <c r="E27" s="42"/>
      <c r="F27" s="21" t="s">
        <v>5</v>
      </c>
    </row>
    <row r="28" spans="2:6" ht="12.75">
      <c r="B28" s="18">
        <v>12</v>
      </c>
      <c r="C28" s="38" t="s">
        <v>25</v>
      </c>
      <c r="D28" s="41"/>
      <c r="E28" s="42"/>
      <c r="F28" s="21"/>
    </row>
    <row r="29" spans="2:15" ht="12.75">
      <c r="B29" s="18">
        <v>13</v>
      </c>
      <c r="C29" s="38"/>
      <c r="D29" s="41"/>
      <c r="E29" s="42"/>
      <c r="F29" s="21"/>
      <c r="O29" s="45"/>
    </row>
    <row r="30" spans="2:6" ht="12.75">
      <c r="B30" s="18">
        <v>14</v>
      </c>
      <c r="C30" s="38"/>
      <c r="D30" s="46"/>
      <c r="E30" s="42"/>
      <c r="F30" s="21"/>
    </row>
    <row r="31" spans="2:6" ht="12.75">
      <c r="B31" s="18">
        <v>15</v>
      </c>
      <c r="C31" s="38"/>
      <c r="D31" s="41"/>
      <c r="E31" s="42"/>
      <c r="F31" s="21"/>
    </row>
    <row r="32" spans="2:6" ht="12.75">
      <c r="B32" s="18">
        <v>16</v>
      </c>
      <c r="C32" s="38"/>
      <c r="D32" s="41"/>
      <c r="E32" s="42"/>
      <c r="F32" s="21"/>
    </row>
    <row r="33" spans="2:6" ht="12.75">
      <c r="B33" s="18">
        <v>17</v>
      </c>
      <c r="C33" s="38"/>
      <c r="D33" s="41"/>
      <c r="E33" s="42"/>
      <c r="F33" s="21"/>
    </row>
    <row r="34" spans="2:6" ht="12.75">
      <c r="B34" s="47"/>
      <c r="C34" s="48" t="s">
        <v>12</v>
      </c>
      <c r="D34" s="47"/>
      <c r="E34" s="49">
        <f>SUM(E17:E33)</f>
        <v>0</v>
      </c>
      <c r="F34" s="25" t="s">
        <v>5</v>
      </c>
    </row>
    <row r="35" ht="13.5"/>
    <row r="36" spans="2:6" ht="13.5">
      <c r="B36" s="11"/>
      <c r="C36" s="35" t="s">
        <v>26</v>
      </c>
      <c r="D36" s="41"/>
      <c r="E36" s="42"/>
      <c r="F36" s="21"/>
    </row>
    <row r="37" spans="2:6" ht="12.75">
      <c r="B37" s="18">
        <v>1</v>
      </c>
      <c r="C37" s="50" t="s">
        <v>27</v>
      </c>
      <c r="D37" s="46"/>
      <c r="E37" s="42"/>
      <c r="F37" s="21" t="s">
        <v>5</v>
      </c>
    </row>
    <row r="38" spans="2:6" ht="12.75">
      <c r="B38" s="18">
        <v>2</v>
      </c>
      <c r="C38" s="50" t="s">
        <v>28</v>
      </c>
      <c r="D38" s="41"/>
      <c r="E38" s="42"/>
      <c r="F38" s="21"/>
    </row>
    <row r="39" spans="2:6" ht="12.75">
      <c r="B39" s="18">
        <v>3</v>
      </c>
      <c r="C39" s="50"/>
      <c r="D39" s="41"/>
      <c r="E39" s="42"/>
      <c r="F39" s="21"/>
    </row>
    <row r="40" spans="2:6" ht="12.75">
      <c r="B40" s="18"/>
      <c r="C40" s="51" t="s">
        <v>29</v>
      </c>
      <c r="D40" s="52"/>
      <c r="E40" s="53">
        <f>SUM(E34:E39)</f>
        <v>0</v>
      </c>
      <c r="F40" s="5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workbookViewId="0" topLeftCell="A1">
      <selection activeCell="A7" sqref="A7"/>
    </sheetView>
  </sheetViews>
  <sheetFormatPr defaultColWidth="8.00390625" defaultRowHeight="12.75"/>
  <cols>
    <col min="1" max="3" width="8.7109375" style="0" customWidth="1"/>
    <col min="4" max="4" width="10.57421875" style="0" customWidth="1"/>
    <col min="5" max="5" width="9.57421875" style="0" customWidth="1"/>
    <col min="6" max="6" width="10.57421875" style="0" customWidth="1"/>
    <col min="7" max="7" width="9.57421875" style="0" customWidth="1"/>
    <col min="8" max="8" width="12.140625" style="0" customWidth="1"/>
    <col min="9" max="9" width="11.00390625" style="0" customWidth="1"/>
    <col min="10" max="16384" width="8.7109375" style="0" customWidth="1"/>
  </cols>
  <sheetData>
    <row r="5" ht="12.75">
      <c r="B5" t="s">
        <v>30</v>
      </c>
    </row>
    <row r="7" s="55" customFormat="1" ht="12.75">
      <c r="A7" s="55" t="s">
        <v>31</v>
      </c>
    </row>
    <row r="8" s="56" customFormat="1" ht="12.75"/>
    <row r="9" s="56" customFormat="1" ht="12.75"/>
    <row r="10" spans="2:7" ht="12.75">
      <c r="B10" s="57" t="s">
        <v>32</v>
      </c>
      <c r="C10" s="57"/>
      <c r="D10" s="57" t="s">
        <v>33</v>
      </c>
      <c r="E10" s="57"/>
      <c r="F10" s="57"/>
      <c r="G10" s="57" t="s">
        <v>34</v>
      </c>
    </row>
    <row r="11" spans="2:6" ht="12.75">
      <c r="B11" s="56"/>
      <c r="D11" s="56"/>
      <c r="F11" s="58"/>
    </row>
    <row r="12" spans="1:8" ht="12.75">
      <c r="A12" s="59"/>
      <c r="B12" s="56"/>
      <c r="G12" s="58"/>
      <c r="H12" s="58"/>
    </row>
    <row r="13" spans="2:7" ht="12.75">
      <c r="B13" s="56"/>
      <c r="D13" s="56"/>
      <c r="F13" s="60"/>
      <c r="G13" s="60"/>
    </row>
    <row r="14" spans="2:7" ht="12.75">
      <c r="B14" s="56"/>
      <c r="D14" s="56"/>
      <c r="F14" s="60"/>
      <c r="G14" s="60"/>
    </row>
    <row r="15" spans="2:7" ht="12.75">
      <c r="B15" s="56"/>
      <c r="C15" s="56"/>
      <c r="D15" s="56"/>
      <c r="E15" s="58"/>
      <c r="F15" s="58"/>
      <c r="G15" s="58"/>
    </row>
    <row r="16" spans="2:7" ht="12.75">
      <c r="B16" s="56"/>
      <c r="C16" s="56"/>
      <c r="D16" s="56"/>
      <c r="F16" s="61"/>
      <c r="G16" s="58"/>
    </row>
    <row r="17" spans="2:7" ht="12.75">
      <c r="B17" s="56"/>
      <c r="C17" s="56"/>
      <c r="D17" s="56"/>
      <c r="E17" s="58"/>
      <c r="F17" s="60"/>
      <c r="G17" s="58"/>
    </row>
    <row r="18" spans="2:7" ht="12.75">
      <c r="B18" s="56"/>
      <c r="C18" s="56"/>
      <c r="D18" s="56"/>
      <c r="E18" s="58"/>
      <c r="F18" s="58"/>
      <c r="G18" s="58"/>
    </row>
    <row r="19" spans="2:7" ht="12.75">
      <c r="B19" s="56"/>
      <c r="C19" s="56"/>
      <c r="D19" s="56"/>
      <c r="E19" s="58"/>
      <c r="F19" s="58"/>
      <c r="G19" s="58"/>
    </row>
    <row r="20" spans="2:7" ht="12.75">
      <c r="B20" s="56"/>
      <c r="C20" s="56"/>
      <c r="D20" s="56"/>
      <c r="E20" s="58"/>
      <c r="F20" s="61"/>
      <c r="G20" s="60"/>
    </row>
    <row r="21" spans="2:8" ht="12.75">
      <c r="B21" s="56"/>
      <c r="C21" s="56"/>
      <c r="D21" s="60"/>
      <c r="E21" s="58"/>
      <c r="F21" s="61"/>
      <c r="G21" s="58"/>
      <c r="H21" s="58"/>
    </row>
    <row r="22" spans="2:7" ht="12.75">
      <c r="B22" s="62"/>
      <c r="C22" s="56"/>
      <c r="D22" s="56"/>
      <c r="E22" s="58"/>
      <c r="F22" s="61"/>
      <c r="G22" s="58"/>
    </row>
    <row r="23" spans="2:8" ht="15.75">
      <c r="B23" s="56"/>
      <c r="C23" s="56"/>
      <c r="D23" s="56"/>
      <c r="E23" s="58"/>
      <c r="F23" s="61"/>
      <c r="G23" s="58"/>
      <c r="H23" s="63"/>
    </row>
    <row r="24" spans="2:8" ht="12.75">
      <c r="B24" s="56"/>
      <c r="C24" s="56"/>
      <c r="D24" s="56"/>
      <c r="E24" s="58"/>
      <c r="F24" s="58"/>
      <c r="G24" s="58"/>
      <c r="H24" s="64"/>
    </row>
    <row r="25" spans="4:7" ht="12.75">
      <c r="D25" s="56"/>
      <c r="F25" s="65"/>
      <c r="G25" s="58"/>
    </row>
    <row r="26" spans="4:7" ht="12.75">
      <c r="D26" s="56"/>
      <c r="E26" s="66"/>
      <c r="F26" s="66"/>
      <c r="G26" s="60"/>
    </row>
    <row r="27" spans="2:7" ht="12.75">
      <c r="B27" s="67"/>
      <c r="D27" s="56"/>
      <c r="F27" s="58"/>
      <c r="G27" s="58"/>
    </row>
    <row r="28" spans="2:7" ht="12.75">
      <c r="B28" s="56"/>
      <c r="D28" s="56"/>
      <c r="F28" s="61"/>
      <c r="G28" s="58"/>
    </row>
    <row r="29" spans="4:7" ht="12.75">
      <c r="D29" s="56"/>
      <c r="F29" s="66"/>
      <c r="G29" s="58"/>
    </row>
    <row r="30" spans="4:7" ht="12.75">
      <c r="D30" s="56"/>
      <c r="F30" s="58"/>
      <c r="G30" s="60"/>
    </row>
    <row r="31" spans="4:7" ht="12.75">
      <c r="D31" s="56"/>
      <c r="F31" s="61"/>
      <c r="G31" s="58"/>
    </row>
    <row r="32" spans="4:7" ht="12.75">
      <c r="D32" s="56"/>
      <c r="F32" s="61"/>
      <c r="G32" s="58"/>
    </row>
    <row r="33" spans="4:7" ht="12.75">
      <c r="D33" s="56"/>
      <c r="F33" s="58"/>
      <c r="G33" s="58"/>
    </row>
    <row r="34" spans="4:7" ht="12.75">
      <c r="D34" s="56"/>
      <c r="F34" s="61"/>
      <c r="G34" s="58"/>
    </row>
    <row r="35" spans="6:7" ht="12.75">
      <c r="F35" s="65"/>
      <c r="G35" s="58"/>
    </row>
    <row r="36" ht="12.75">
      <c r="G36" s="66"/>
    </row>
    <row r="37" ht="12.75">
      <c r="G37" s="66"/>
    </row>
    <row r="46" ht="12.75">
      <c r="A46" s="68"/>
    </row>
  </sheetData>
  <sheetProtection selectLockedCells="1" selectUnlockedCells="1"/>
  <mergeCells count="1">
    <mergeCell ref="A7:IV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acer laptop</cp:lastModifiedBy>
  <cp:lastPrinted>2019-05-30T06:03:24Z</cp:lastPrinted>
  <dcterms:created xsi:type="dcterms:W3CDTF">2018-10-11T04:48:10Z</dcterms:created>
  <dcterms:modified xsi:type="dcterms:W3CDTF">2019-10-28T18:33:23Z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